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15" windowWidth="19335" windowHeight="7095"/>
  </bookViews>
  <sheets>
    <sheet name="Grao_Economía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<sst xmlns="http://schemas.openxmlformats.org/spreadsheetml/2006/main" count="48" uniqueCount="42">
  <si>
    <t>Non</t>
  </si>
  <si>
    <t>Si</t>
  </si>
  <si>
    <t>P62_Homes: Traballa actualmente</t>
  </si>
  <si>
    <t>P62_Mulleres: Traballa actualmente</t>
  </si>
  <si>
    <t>P62: Traballa actualmente</t>
  </si>
  <si>
    <t>Mostra</t>
  </si>
  <si>
    <t>Poboación</t>
  </si>
  <si>
    <t>SUG</t>
  </si>
  <si>
    <t>CCSSXX_I_SUG</t>
  </si>
  <si>
    <t>CCSSXX_I_USC</t>
  </si>
  <si>
    <t>CCSSXX_I_UVI</t>
  </si>
  <si>
    <t>CCSSXX_I_UDC</t>
  </si>
  <si>
    <t>Vigo</t>
  </si>
  <si>
    <t>Santiago</t>
  </si>
  <si>
    <t>Coruña</t>
  </si>
  <si>
    <t>Campus</t>
  </si>
  <si>
    <t>Sistema Universitario 
de Galicia</t>
  </si>
  <si>
    <t>Rama de coñecemento_Universidade</t>
  </si>
  <si>
    <t>Grao en Economía</t>
  </si>
  <si>
    <t>TITULACIÓN</t>
  </si>
  <si>
    <t>EIL1314</t>
  </si>
  <si>
    <t>Do 10 de xullo de 2017 ao 3 de agosto de 2017</t>
  </si>
  <si>
    <t>Desenvolvemento (TC):</t>
  </si>
  <si>
    <t>Grao en Consultoría e Xestión da Información</t>
  </si>
  <si>
    <t>Erro máximo admisible do 10% en titulación-campus cun nivel de confianza do 95%</t>
  </si>
  <si>
    <t>Traballo de campo (TC):</t>
  </si>
  <si>
    <t>Grao en Comercio</t>
  </si>
  <si>
    <t>Mostraxe aleatorio simple estratificado por titulación-campus</t>
  </si>
  <si>
    <t>Erro de mostraxe:</t>
  </si>
  <si>
    <t>Titulados/as que estiveron matriculados no curso 2013-2014 e fixeron o depósito de título ao longo do ano 2014</t>
  </si>
  <si>
    <t>Mostra:</t>
  </si>
  <si>
    <t>Licenciatura en Economía</t>
  </si>
  <si>
    <t>Titulados/as no Sistema Universitario de Galicia durante o curso académico 2013-2014</t>
  </si>
  <si>
    <t>Poboación:</t>
  </si>
  <si>
    <t>Grao en Administración e Dirección de Empresas (Curso Ponte)</t>
  </si>
  <si>
    <t>Grao en Administración e Dirección de Empresas</t>
  </si>
  <si>
    <t>Licenciatura en Administración e Dirección de Empresas</t>
  </si>
  <si>
    <t>Grao en Ciencias Empresariais (Curso Ponte)</t>
  </si>
  <si>
    <t>Grao en Ciencias Empresariais</t>
  </si>
  <si>
    <t>Diplomatura en Ciencias Empresariais</t>
  </si>
  <si>
    <t>CIENCIAS SOCIAIS E XURÍDICAS I (CCSSXX I)</t>
  </si>
  <si>
    <t>EIL1314: Estudo da inserción laboral dos titulados no Sistema Universitario de Galicia 2013-2014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</si>
</sst>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2"/>
    <xf numFmtId="0" fontId="3" fillId="0" borderId="0" xfId="2" applyAlignment="1">
      <alignment horizontal="center"/>
    </xf>
    <xf numFmtId="0" fontId="3" fillId="0" borderId="0" xfId="2" applyAlignment="1">
      <alignment horizontal="left"/>
    </xf>
    <xf numFmtId="10" fontId="3" fillId="2" borderId="1" xfId="2" applyNumberFormat="1" applyFill="1" applyBorder="1" applyAlignment="1">
      <alignment horizontal="center"/>
    </xf>
    <xf numFmtId="10" fontId="3" fillId="3" borderId="2" xfId="2" applyNumberFormat="1" applyFill="1" applyBorder="1" applyAlignment="1">
      <alignment horizontal="center"/>
    </xf>
    <xf numFmtId="10" fontId="3" fillId="0" borderId="1" xfId="2" applyNumberFormat="1" applyBorder="1" applyAlignment="1">
      <alignment horizontal="center"/>
    </xf>
    <xf numFmtId="10" fontId="3" fillId="0" borderId="3" xfId="2" applyNumberFormat="1" applyBorder="1" applyAlignment="1">
      <alignment horizontal="center"/>
    </xf>
    <xf numFmtId="10" fontId="3" fillId="0" borderId="4" xfId="2" applyNumberFormat="1" applyBorder="1" applyAlignment="1">
      <alignment horizontal="center"/>
    </xf>
    <xf numFmtId="10" fontId="3" fillId="4" borderId="3" xfId="1" applyNumberFormat="1" applyFont="1" applyFill="1" applyBorder="1" applyAlignment="1">
      <alignment horizontal="center"/>
    </xf>
    <xf numFmtId="0" fontId="5" fillId="5" borderId="2" xfId="3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10" fontId="3" fillId="2" borderId="5" xfId="2" applyNumberFormat="1" applyFill="1" applyBorder="1" applyAlignment="1">
      <alignment horizontal="center"/>
    </xf>
    <xf numFmtId="10" fontId="3" fillId="3" borderId="6" xfId="2" applyNumberFormat="1" applyFill="1" applyBorder="1" applyAlignment="1">
      <alignment horizontal="center"/>
    </xf>
    <xf numFmtId="10" fontId="3" fillId="0" borderId="5" xfId="2" applyNumberFormat="1" applyBorder="1" applyAlignment="1">
      <alignment horizontal="center"/>
    </xf>
    <xf numFmtId="10" fontId="3" fillId="0" borderId="0" xfId="2" applyNumberFormat="1" applyAlignment="1">
      <alignment horizontal="center"/>
    </xf>
    <xf numFmtId="10" fontId="3" fillId="0" borderId="7" xfId="2" applyNumberFormat="1" applyBorder="1" applyAlignment="1">
      <alignment horizontal="center"/>
    </xf>
    <xf numFmtId="10" fontId="3" fillId="4" borderId="0" xfId="1" applyNumberFormat="1" applyFont="1" applyFill="1" applyAlignment="1">
      <alignment horizontal="center"/>
    </xf>
    <xf numFmtId="0" fontId="5" fillId="5" borderId="6" xfId="3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center" vertical="center" wrapText="1"/>
    </xf>
    <xf numFmtId="10" fontId="3" fillId="6" borderId="0" xfId="1" applyNumberFormat="1" applyFont="1" applyFill="1" applyAlignment="1">
      <alignment horizontal="center"/>
    </xf>
    <xf numFmtId="0" fontId="5" fillId="7" borderId="6" xfId="3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10" fontId="3" fillId="2" borderId="0" xfId="1" applyNumberFormat="1" applyFont="1" applyFill="1" applyAlignment="1">
      <alignment horizontal="center"/>
    </xf>
    <xf numFmtId="0" fontId="5" fillId="8" borderId="6" xfId="3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center" vertical="center"/>
    </xf>
    <xf numFmtId="10" fontId="3" fillId="2" borderId="8" xfId="2" applyNumberFormat="1" applyFill="1" applyBorder="1" applyAlignment="1">
      <alignment horizontal="center"/>
    </xf>
    <xf numFmtId="10" fontId="3" fillId="3" borderId="9" xfId="2" applyNumberFormat="1" applyFill="1" applyBorder="1" applyAlignment="1">
      <alignment horizontal="center"/>
    </xf>
    <xf numFmtId="10" fontId="3" fillId="0" borderId="8" xfId="2" applyNumberFormat="1" applyBorder="1" applyAlignment="1">
      <alignment horizontal="center"/>
    </xf>
    <xf numFmtId="10" fontId="3" fillId="0" borderId="10" xfId="2" applyNumberFormat="1" applyBorder="1" applyAlignment="1">
      <alignment horizontal="center"/>
    </xf>
    <xf numFmtId="10" fontId="3" fillId="0" borderId="11" xfId="2" applyNumberFormat="1" applyBorder="1" applyAlignment="1">
      <alignment horizontal="center"/>
    </xf>
    <xf numFmtId="10" fontId="3" fillId="2" borderId="10" xfId="1" applyNumberFormat="1" applyFont="1" applyFill="1" applyBorder="1" applyAlignment="1">
      <alignment horizontal="center"/>
    </xf>
    <xf numFmtId="0" fontId="5" fillId="8" borderId="9" xfId="3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center" vertical="center"/>
    </xf>
    <xf numFmtId="1" fontId="2" fillId="9" borderId="5" xfId="0" applyNumberFormat="1" applyFont="1" applyFill="1" applyBorder="1" applyAlignment="1">
      <alignment horizontal="center"/>
    </xf>
    <xf numFmtId="0" fontId="5" fillId="3" borderId="6" xfId="1" applyNumberFormat="1" applyFont="1" applyFill="1" applyBorder="1" applyAlignment="1">
      <alignment horizontal="center"/>
    </xf>
    <xf numFmtId="0" fontId="3" fillId="9" borderId="5" xfId="1" applyNumberFormat="1" applyFont="1" applyFill="1" applyBorder="1" applyAlignment="1">
      <alignment horizontal="center"/>
    </xf>
    <xf numFmtId="0" fontId="3" fillId="9" borderId="0" xfId="1" applyNumberFormat="1" applyFont="1" applyFill="1" applyAlignment="1">
      <alignment horizontal="center"/>
    </xf>
    <xf numFmtId="0" fontId="3" fillId="9" borderId="7" xfId="1" applyNumberFormat="1" applyFont="1" applyFill="1" applyBorder="1" applyAlignment="1">
      <alignment horizontal="center"/>
    </xf>
    <xf numFmtId="1" fontId="5" fillId="9" borderId="2" xfId="1" applyNumberFormat="1" applyFont="1" applyFill="1" applyBorder="1" applyAlignment="1">
      <alignment horizontal="center"/>
    </xf>
    <xf numFmtId="0" fontId="3" fillId="9" borderId="0" xfId="2" applyFill="1" applyAlignment="1">
      <alignment horizontal="center"/>
    </xf>
    <xf numFmtId="0" fontId="5" fillId="9" borderId="2" xfId="4" applyFont="1" applyFill="1" applyBorder="1" applyAlignment="1">
      <alignment horizontal="left"/>
    </xf>
    <xf numFmtId="0" fontId="5" fillId="10" borderId="2" xfId="2" applyFont="1" applyFill="1" applyBorder="1" applyAlignment="1">
      <alignment horizontal="center" vertical="center"/>
    </xf>
    <xf numFmtId="1" fontId="2" fillId="9" borderId="8" xfId="0" applyNumberFormat="1" applyFont="1" applyFill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1" fontId="5" fillId="9" borderId="9" xfId="1" applyNumberFormat="1" applyFont="1" applyFill="1" applyBorder="1" applyAlignment="1">
      <alignment horizontal="center"/>
    </xf>
    <xf numFmtId="0" fontId="3" fillId="9" borderId="10" xfId="2" applyFill="1" applyBorder="1" applyAlignment="1">
      <alignment horizontal="center"/>
    </xf>
    <xf numFmtId="0" fontId="5" fillId="9" borderId="9" xfId="4" applyFont="1" applyFill="1" applyBorder="1" applyAlignment="1">
      <alignment horizontal="left"/>
    </xf>
    <xf numFmtId="0" fontId="5" fillId="10" borderId="6" xfId="2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5" fillId="8" borderId="9" xfId="2" applyFont="1" applyFill="1" applyBorder="1" applyAlignment="1">
      <alignment horizontal="center"/>
    </xf>
    <xf numFmtId="0" fontId="5" fillId="8" borderId="10" xfId="2" applyFont="1" applyFill="1" applyBorder="1" applyAlignment="1">
      <alignment horizontal="center"/>
    </xf>
    <xf numFmtId="0" fontId="5" fillId="8" borderId="11" xfId="4" applyFont="1" applyFill="1" applyBorder="1" applyAlignment="1">
      <alignment horizontal="left"/>
    </xf>
    <xf numFmtId="0" fontId="5" fillId="2" borderId="12" xfId="2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8" borderId="1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8" borderId="14" xfId="2" applyFont="1" applyFill="1" applyBorder="1" applyAlignment="1">
      <alignment horizontal="center" vertical="center" wrapText="1"/>
    </xf>
    <xf numFmtId="0" fontId="5" fillId="8" borderId="15" xfId="4" applyFont="1" applyFill="1" applyBorder="1" applyAlignment="1">
      <alignment horizontal="left"/>
    </xf>
    <xf numFmtId="0" fontId="5" fillId="10" borderId="9" xfId="2" applyFont="1" applyFill="1" applyBorder="1" applyAlignment="1">
      <alignment horizontal="center" vertical="center"/>
    </xf>
    <xf numFmtId="0" fontId="3" fillId="2" borderId="1" xfId="2" applyFill="1" applyBorder="1" applyAlignment="1">
      <alignment horizontal="left"/>
    </xf>
    <xf numFmtId="0" fontId="3" fillId="2" borderId="3" xfId="2" applyFill="1" applyBorder="1" applyAlignment="1">
      <alignment horizontal="left"/>
    </xf>
    <xf numFmtId="0" fontId="3" fillId="2" borderId="4" xfId="2" applyFill="1" applyBorder="1" applyAlignment="1">
      <alignment horizontal="left"/>
    </xf>
    <xf numFmtId="0" fontId="5" fillId="11" borderId="1" xfId="2" applyFont="1" applyFill="1" applyBorder="1" applyAlignment="1">
      <alignment horizontal="left"/>
    </xf>
    <xf numFmtId="0" fontId="5" fillId="11" borderId="4" xfId="2" applyFont="1" applyFill="1" applyBorder="1" applyAlignment="1">
      <alignment horizontal="left"/>
    </xf>
    <xf numFmtId="0" fontId="3" fillId="0" borderId="1" xfId="2" applyBorder="1" applyAlignment="1">
      <alignment wrapText="1"/>
    </xf>
    <xf numFmtId="0" fontId="3" fillId="10" borderId="4" xfId="2" applyFill="1" applyBorder="1"/>
    <xf numFmtId="0" fontId="3" fillId="2" borderId="5" xfId="2" applyFill="1" applyBorder="1" applyAlignment="1">
      <alignment horizontal="left" wrapText="1"/>
    </xf>
    <xf numFmtId="0" fontId="3" fillId="2" borderId="0" xfId="2" applyFill="1" applyAlignment="1">
      <alignment horizontal="left" wrapText="1"/>
    </xf>
    <xf numFmtId="0" fontId="3" fillId="2" borderId="7" xfId="2" applyFill="1" applyBorder="1" applyAlignment="1">
      <alignment horizontal="left" wrapText="1"/>
    </xf>
    <xf numFmtId="0" fontId="5" fillId="11" borderId="5" xfId="2" applyFont="1" applyFill="1" applyBorder="1" applyAlignment="1">
      <alignment horizontal="left"/>
    </xf>
    <xf numFmtId="0" fontId="5" fillId="11" borderId="7" xfId="2" applyFont="1" applyFill="1" applyBorder="1" applyAlignment="1">
      <alignment horizontal="left"/>
    </xf>
    <xf numFmtId="0" fontId="3" fillId="0" borderId="5" xfId="2" applyBorder="1"/>
    <xf numFmtId="0" fontId="3" fillId="10" borderId="7" xfId="2" applyFill="1" applyBorder="1"/>
    <xf numFmtId="0" fontId="3" fillId="2" borderId="5" xfId="2" applyFill="1" applyBorder="1" applyAlignment="1">
      <alignment horizontal="left"/>
    </xf>
    <xf numFmtId="0" fontId="3" fillId="2" borderId="0" xfId="2" applyFill="1" applyAlignment="1">
      <alignment horizontal="left"/>
    </xf>
    <xf numFmtId="0" fontId="3" fillId="2" borderId="7" xfId="2" applyFill="1" applyBorder="1" applyAlignment="1">
      <alignment horizontal="left"/>
    </xf>
    <xf numFmtId="0" fontId="5" fillId="10" borderId="7" xfId="2" applyFont="1" applyFill="1" applyBorder="1"/>
    <xf numFmtId="0" fontId="5" fillId="11" borderId="5" xfId="2" applyFont="1" applyFill="1" applyBorder="1" applyAlignment="1">
      <alignment horizontal="left" vertical="center"/>
    </xf>
    <xf numFmtId="0" fontId="5" fillId="11" borderId="7" xfId="2" applyFont="1" applyFill="1" applyBorder="1" applyAlignment="1">
      <alignment horizontal="left" vertical="center"/>
    </xf>
    <xf numFmtId="0" fontId="3" fillId="0" borderId="7" xfId="2" applyBorder="1"/>
    <xf numFmtId="0" fontId="3" fillId="2" borderId="8" xfId="2" applyFill="1" applyBorder="1" applyAlignment="1">
      <alignment horizontal="left"/>
    </xf>
    <xf numFmtId="0" fontId="3" fillId="2" borderId="10" xfId="2" applyFill="1" applyBorder="1" applyAlignment="1">
      <alignment horizontal="left"/>
    </xf>
    <xf numFmtId="0" fontId="3" fillId="2" borderId="11" xfId="2" applyFill="1" applyBorder="1" applyAlignment="1">
      <alignment horizontal="left"/>
    </xf>
    <xf numFmtId="0" fontId="5" fillId="11" borderId="8" xfId="2" applyFont="1" applyFill="1" applyBorder="1" applyAlignment="1">
      <alignment horizontal="left" vertical="center"/>
    </xf>
    <xf numFmtId="0" fontId="5" fillId="11" borderId="11" xfId="2" applyFont="1" applyFill="1" applyBorder="1" applyAlignment="1">
      <alignment horizontal="left" vertical="center"/>
    </xf>
    <xf numFmtId="0" fontId="3" fillId="0" borderId="5" xfId="2" applyBorder="1" applyAlignment="1">
      <alignment wrapText="1"/>
    </xf>
    <xf numFmtId="0" fontId="3" fillId="0" borderId="8" xfId="2" applyBorder="1"/>
    <xf numFmtId="0" fontId="3" fillId="0" borderId="11" xfId="2" applyBorder="1"/>
    <xf numFmtId="0" fontId="5" fillId="11" borderId="8" xfId="2" applyFont="1" applyFill="1" applyBorder="1" applyAlignment="1">
      <alignment horizontal="center"/>
    </xf>
    <xf numFmtId="0" fontId="5" fillId="11" borderId="11" xfId="2" applyFont="1" applyFill="1" applyBorder="1" applyAlignment="1">
      <alignment horizontal="left"/>
    </xf>
    <xf numFmtId="0" fontId="6" fillId="0" borderId="0" xfId="2" applyFont="1" applyAlignment="1">
      <alignment horizontal="center"/>
    </xf>
    <xf numFmtId="0" fontId="3" fillId="12" borderId="13" xfId="2" applyFill="1" applyBorder="1" applyAlignment="1">
      <alignment horizontal="left"/>
    </xf>
    <xf numFmtId="0" fontId="5" fillId="12" borderId="14" xfId="2" applyFont="1" applyFill="1" applyBorder="1"/>
  </cellXfs>
  <cellStyles count="5">
    <cellStyle name="Normal" xfId="0" builtinId="0"/>
    <cellStyle name="Normal 3" xfId="2"/>
    <cellStyle name="Normal_CC da Saúde-PARTE A" xfId="4"/>
    <cellStyle name="Normal_Hoja1 2" xfId="3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29760</xdr:colOff>
      <xdr:row>6</xdr:row>
      <xdr:rowOff>177800</xdr:rowOff>
    </xdr:to>
    <xdr:pic>
      <xdr:nvPicPr>
        <xdr:cNvPr id="2" name="Picture 1" descr="LGO ACSUGjpg">
          <a:extLst>
            <a:ext uri="{FF2B5EF4-FFF2-40B4-BE49-F238E27FC236}">
              <a16:creationId xmlns:a16="http://schemas.microsoft.com/office/drawing/2014/main" xmlns="" id="{8F56A3A9-8B9E-419C-8E16-69A6C039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0"/>
          <a:ext cx="3077760" cy="13208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>
      <selection activeCell="C8" sqref="C8:L12"/>
    </sheetView>
  </sheetViews>
  <sheetFormatPr baseColWidth="10" defaultRowHeight="15"/>
  <cols>
    <col min="1" max="1" width="60.5703125" customWidth="1"/>
    <col min="2" max="2" width="55.5703125" style="2" customWidth="1"/>
    <col min="3" max="3" width="11.85546875" style="1" customWidth="1"/>
    <col min="4" max="4" width="11.5703125" style="1" customWidth="1"/>
    <col min="5" max="5" width="12.5703125" style="1" customWidth="1"/>
    <col min="6" max="6" width="8" style="1" customWidth="1"/>
    <col min="7" max="7" width="14.42578125" customWidth="1"/>
    <col min="8" max="8" width="13.5703125" customWidth="1"/>
    <col min="9" max="9" width="14.42578125" customWidth="1"/>
    <col min="10" max="10" width="18.140625" customWidth="1"/>
    <col min="11" max="11" width="19.42578125" bestFit="1" customWidth="1"/>
  </cols>
  <sheetData>
    <row r="1" spans="1:27" ht="15.75" thickBot="1">
      <c r="A1" s="102" t="s">
        <v>41</v>
      </c>
      <c r="B1" s="101"/>
      <c r="C1" s="100"/>
    </row>
    <row r="2" spans="1:27" ht="15.75" thickBot="1">
      <c r="A2" s="99" t="s">
        <v>40</v>
      </c>
      <c r="B2" s="98"/>
    </row>
    <row r="3" spans="1:27">
      <c r="A3" s="97" t="s">
        <v>39</v>
      </c>
      <c r="B3" s="96"/>
    </row>
    <row r="4" spans="1:27">
      <c r="A4" s="82" t="s">
        <v>38</v>
      </c>
      <c r="B4" s="95"/>
    </row>
    <row r="5" spans="1:27" ht="15.95" customHeight="1">
      <c r="A5" s="82" t="s">
        <v>37</v>
      </c>
      <c r="B5" s="81"/>
    </row>
    <row r="6" spans="1:27">
      <c r="A6" s="89" t="s">
        <v>36</v>
      </c>
      <c r="B6" s="81"/>
    </row>
    <row r="7" spans="1:27" ht="15.75" thickBot="1">
      <c r="A7" s="82" t="s">
        <v>35</v>
      </c>
      <c r="B7" s="81"/>
      <c r="C7" s="4"/>
      <c r="D7" s="4"/>
    </row>
    <row r="8" spans="1:27">
      <c r="A8" s="82" t="s">
        <v>34</v>
      </c>
      <c r="B8" s="81"/>
      <c r="C8" s="94" t="s">
        <v>33</v>
      </c>
      <c r="D8" s="93"/>
      <c r="E8" s="92" t="s">
        <v>32</v>
      </c>
      <c r="F8" s="91"/>
      <c r="G8" s="91"/>
      <c r="H8" s="91"/>
      <c r="I8" s="91"/>
      <c r="J8" s="91"/>
      <c r="K8" s="91"/>
      <c r="L8" s="90"/>
    </row>
    <row r="9" spans="1:27">
      <c r="A9" s="89" t="s">
        <v>31</v>
      </c>
      <c r="B9" s="81"/>
      <c r="C9" s="88" t="s">
        <v>30</v>
      </c>
      <c r="D9" s="87"/>
      <c r="E9" s="85" t="s">
        <v>29</v>
      </c>
      <c r="F9" s="84"/>
      <c r="G9" s="84"/>
      <c r="H9" s="84"/>
      <c r="I9" s="84"/>
      <c r="J9" s="84"/>
      <c r="K9" s="84"/>
      <c r="L9" s="83"/>
    </row>
    <row r="10" spans="1:27">
      <c r="A10" s="86" t="s">
        <v>18</v>
      </c>
      <c r="B10" s="81"/>
      <c r="C10" s="80" t="s">
        <v>28</v>
      </c>
      <c r="D10" s="79"/>
      <c r="E10" s="85" t="s">
        <v>27</v>
      </c>
      <c r="F10" s="84"/>
      <c r="G10" s="84"/>
      <c r="H10" s="84"/>
      <c r="I10" s="84"/>
      <c r="J10" s="84"/>
      <c r="K10" s="84"/>
      <c r="L10" s="83"/>
    </row>
    <row r="11" spans="1:27" ht="14.45" customHeight="1">
      <c r="A11" s="82" t="s">
        <v>26</v>
      </c>
      <c r="B11" s="81"/>
      <c r="C11" s="80" t="s">
        <v>25</v>
      </c>
      <c r="D11" s="79"/>
      <c r="E11" s="78" t="s">
        <v>24</v>
      </c>
      <c r="F11" s="77"/>
      <c r="G11" s="77"/>
      <c r="H11" s="77"/>
      <c r="I11" s="77"/>
      <c r="J11" s="77"/>
      <c r="K11" s="77"/>
      <c r="L11" s="76"/>
    </row>
    <row r="12" spans="1:27" ht="15.75" thickBot="1">
      <c r="A12" s="75" t="s">
        <v>23</v>
      </c>
      <c r="B12" s="74"/>
      <c r="C12" s="73" t="s">
        <v>22</v>
      </c>
      <c r="D12" s="72"/>
      <c r="E12" s="71" t="s">
        <v>21</v>
      </c>
      <c r="F12" s="70"/>
      <c r="G12" s="70"/>
      <c r="H12" s="70"/>
      <c r="I12" s="70"/>
      <c r="J12" s="70"/>
      <c r="K12" s="70"/>
      <c r="L12" s="69"/>
    </row>
    <row r="14" spans="1:27" ht="15.75" thickBot="1"/>
    <row r="15" spans="1:27" ht="29.1" customHeight="1" thickBot="1">
      <c r="A15" s="68" t="s">
        <v>20</v>
      </c>
      <c r="B15" s="67" t="s">
        <v>19</v>
      </c>
      <c r="C15" s="66" t="s">
        <v>18</v>
      </c>
      <c r="D15" s="65"/>
      <c r="E15" s="65"/>
      <c r="F15" s="64"/>
      <c r="G15" s="63" t="s">
        <v>17</v>
      </c>
      <c r="H15" s="62"/>
      <c r="I15" s="62"/>
      <c r="J15" s="61"/>
      <c r="K15" s="60" t="s">
        <v>16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 customHeight="1" thickBot="1">
      <c r="A16" s="51"/>
      <c r="B16" s="59" t="s">
        <v>15</v>
      </c>
      <c r="C16" s="58" t="s">
        <v>14</v>
      </c>
      <c r="D16" s="58" t="s">
        <v>13</v>
      </c>
      <c r="E16" s="58" t="s">
        <v>12</v>
      </c>
      <c r="F16" s="57" t="s">
        <v>7</v>
      </c>
      <c r="G16" s="56" t="s">
        <v>11</v>
      </c>
      <c r="H16" s="55" t="s">
        <v>10</v>
      </c>
      <c r="I16" s="54" t="s">
        <v>9</v>
      </c>
      <c r="J16" s="53" t="s">
        <v>8</v>
      </c>
      <c r="K16" s="52" t="s">
        <v>7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>
      <c r="A17" s="51"/>
      <c r="B17" s="50" t="s">
        <v>6</v>
      </c>
      <c r="C17" s="49">
        <v>28</v>
      </c>
      <c r="D17" s="49">
        <v>54</v>
      </c>
      <c r="E17" s="49">
        <v>25</v>
      </c>
      <c r="F17" s="48">
        <v>107</v>
      </c>
      <c r="G17" s="41">
        <v>322</v>
      </c>
      <c r="H17" s="40">
        <v>286</v>
      </c>
      <c r="I17" s="39">
        <v>309</v>
      </c>
      <c r="J17" s="47">
        <v>917</v>
      </c>
      <c r="K17" s="46">
        <v>8403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thickBot="1">
      <c r="A18" s="45"/>
      <c r="B18" s="44" t="s">
        <v>5</v>
      </c>
      <c r="C18" s="43">
        <v>21</v>
      </c>
      <c r="D18" s="43">
        <v>35</v>
      </c>
      <c r="E18" s="43">
        <v>20</v>
      </c>
      <c r="F18" s="42">
        <f>SUM(C18:E18)</f>
        <v>76</v>
      </c>
      <c r="G18" s="41">
        <v>186</v>
      </c>
      <c r="H18" s="40">
        <v>196</v>
      </c>
      <c r="I18" s="39">
        <v>179</v>
      </c>
      <c r="J18" s="38">
        <v>561</v>
      </c>
      <c r="K18" s="37">
        <v>5132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>
      <c r="A19" s="36" t="s">
        <v>4</v>
      </c>
      <c r="B19" s="35" t="s">
        <v>1</v>
      </c>
      <c r="C19" s="34">
        <v>0.9047619047619051</v>
      </c>
      <c r="D19" s="34">
        <v>0.80000000000000016</v>
      </c>
      <c r="E19" s="34">
        <v>0.8500000000000002</v>
      </c>
      <c r="F19" s="30">
        <v>0.83909657320872288</v>
      </c>
      <c r="G19" s="33">
        <v>0.87222577691386749</v>
      </c>
      <c r="H19" s="32">
        <v>0.86088014549553038</v>
      </c>
      <c r="I19" s="31">
        <v>0.79331794598784866</v>
      </c>
      <c r="J19" s="30">
        <v>0.8420977830842229</v>
      </c>
      <c r="K19" s="29">
        <v>0.79594436202511198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>
      <c r="A20" s="28"/>
      <c r="B20" s="27" t="s">
        <v>0</v>
      </c>
      <c r="C20" s="26">
        <v>9.5238095238095233E-2</v>
      </c>
      <c r="D20" s="26">
        <v>0.2</v>
      </c>
      <c r="E20" s="26">
        <v>0.15000000000000002</v>
      </c>
      <c r="F20" s="15">
        <v>0.16090342679127725</v>
      </c>
      <c r="G20" s="18">
        <v>0.12777422308613237</v>
      </c>
      <c r="H20" s="17">
        <v>0.1391198545044699</v>
      </c>
      <c r="I20" s="16">
        <v>0.20668205401215109</v>
      </c>
      <c r="J20" s="15">
        <v>0.15790221691577719</v>
      </c>
      <c r="K20" s="14">
        <v>0.20405563797488793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 customHeight="1">
      <c r="A21" s="25" t="s">
        <v>3</v>
      </c>
      <c r="B21" s="23" t="s">
        <v>1</v>
      </c>
      <c r="C21" s="22">
        <v>1</v>
      </c>
      <c r="D21" s="22">
        <v>0.78947368421052611</v>
      </c>
      <c r="E21" s="22">
        <v>0.85714285714285687</v>
      </c>
      <c r="F21" s="15">
        <v>0.86037523715831621</v>
      </c>
      <c r="G21" s="18">
        <v>0.8725730566826273</v>
      </c>
      <c r="H21" s="17">
        <v>0.81725628399686068</v>
      </c>
      <c r="I21" s="16">
        <v>0.78364049281780512</v>
      </c>
      <c r="J21" s="15">
        <v>0.82535303572040353</v>
      </c>
      <c r="K21" s="14">
        <v>0.78641254584259379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>
      <c r="A22" s="24"/>
      <c r="B22" s="23" t="s">
        <v>0</v>
      </c>
      <c r="C22" s="22">
        <v>0</v>
      </c>
      <c r="D22" s="22">
        <v>0.21052631578947367</v>
      </c>
      <c r="E22" s="22">
        <v>0.14285714285714285</v>
      </c>
      <c r="F22" s="15">
        <v>0.13962476284168363</v>
      </c>
      <c r="G22" s="18">
        <v>0.12742694331737273</v>
      </c>
      <c r="H22" s="17">
        <v>0.18274371600313949</v>
      </c>
      <c r="I22" s="16">
        <v>0.21635950718219496</v>
      </c>
      <c r="J22" s="15">
        <v>0.17464696427959667</v>
      </c>
      <c r="K22" s="14">
        <v>0.21358745415740621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" customHeight="1">
      <c r="A23" s="21" t="s">
        <v>2</v>
      </c>
      <c r="B23" s="20" t="s">
        <v>1</v>
      </c>
      <c r="C23" s="19">
        <v>0.7777777777777779</v>
      </c>
      <c r="D23" s="19">
        <v>0.8125</v>
      </c>
      <c r="E23" s="19">
        <v>0.83333333333333326</v>
      </c>
      <c r="F23" s="15">
        <v>0.8082814122533748</v>
      </c>
      <c r="G23" s="18">
        <v>0.86518781425613744</v>
      </c>
      <c r="H23" s="17">
        <v>0.95124320124320128</v>
      </c>
      <c r="I23" s="16">
        <v>0.8224099893747312</v>
      </c>
      <c r="J23" s="15">
        <v>0.87761256102816132</v>
      </c>
      <c r="K23" s="14">
        <v>0.80060720786269979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thickBot="1">
      <c r="A24" s="13"/>
      <c r="B24" s="12" t="s">
        <v>0</v>
      </c>
      <c r="C24" s="11">
        <v>0.22222222222222221</v>
      </c>
      <c r="D24" s="11">
        <v>0.1875</v>
      </c>
      <c r="E24" s="11">
        <v>0.16666666666666666</v>
      </c>
      <c r="F24" s="7">
        <v>0.19171858774662512</v>
      </c>
      <c r="G24" s="10">
        <v>0.13481218574386275</v>
      </c>
      <c r="H24" s="9">
        <v>4.8756798756798753E-2</v>
      </c>
      <c r="I24" s="8">
        <v>0.17759001062526864</v>
      </c>
      <c r="J24" s="7">
        <v>0.12238743897183889</v>
      </c>
      <c r="K24" s="6">
        <v>0.19939279213730013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>
      <c r="A25" s="3"/>
      <c r="B25" s="5"/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>
      <c r="A26" s="3"/>
      <c r="B26" s="5"/>
      <c r="C26" s="4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>
      <c r="A27" s="3"/>
      <c r="B27" s="5"/>
      <c r="C27" s="4"/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>
      <c r="A28" s="3"/>
      <c r="B28" s="5"/>
      <c r="C28" s="4"/>
      <c r="D28" s="4"/>
      <c r="E28" s="4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</sheetData>
  <sheetProtection sheet="1" objects="1" scenarios="1" selectLockedCells="1" selectUnlockedCells="1"/>
  <mergeCells count="12">
    <mergeCell ref="A19:A20"/>
    <mergeCell ref="A21:A22"/>
    <mergeCell ref="E11:L11"/>
    <mergeCell ref="C12:D12"/>
    <mergeCell ref="A23:A24"/>
    <mergeCell ref="C8:D8"/>
    <mergeCell ref="C9:D9"/>
    <mergeCell ref="C10:D10"/>
    <mergeCell ref="C11:D11"/>
    <mergeCell ref="A15:A18"/>
    <mergeCell ref="C15:F15"/>
    <mergeCell ref="G15:J1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Grao_Economía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Gestion</cp:lastModifiedBy>
  <dcterms:created xsi:type="dcterms:W3CDTF">2019-06-18T12:32:27Z</dcterms:created>
  <dcterms:modified xsi:type="dcterms:W3CDTF">2019-06-18T12:33:22Z</dcterms:modified>
</cp:coreProperties>
</file>